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hs5" localSheetId="0" hidden="1">Sheet1!$F$10</definedName>
    <definedName name="solver_lhs6" localSheetId="0" hidden="1">Sheet1!$F$9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rhs5" localSheetId="0" hidden="1">Sheet1!$E$10</definedName>
    <definedName name="solver_rhs6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/>
  <c r="F9" i="5"/>
  <c r="G9" i="5"/>
  <c r="F8" i="5"/>
  <c r="G8" i="5"/>
  <c r="F7" i="5"/>
  <c r="G7" i="5"/>
  <c r="F6" i="5"/>
  <c r="G6" i="5"/>
  <c r="B15" i="5"/>
</calcChain>
</file>

<file path=xl/sharedStrings.xml><?xml version="1.0" encoding="utf-8"?>
<sst xmlns="http://schemas.openxmlformats.org/spreadsheetml/2006/main" count="12" uniqueCount="12">
  <si>
    <t>Usage</t>
  </si>
  <si>
    <t>Production:</t>
  </si>
  <si>
    <t>Cost=</t>
  </si>
  <si>
    <t>Required</t>
  </si>
  <si>
    <t>Items</t>
  </si>
  <si>
    <t>Cost per item:</t>
  </si>
  <si>
    <t>Constraints</t>
  </si>
  <si>
    <t>Item1=</t>
  </si>
  <si>
    <t>Item2=</t>
  </si>
  <si>
    <t>Difference</t>
  </si>
  <si>
    <t>Infeasible</t>
  </si>
  <si>
    <t>Homework #2-32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</si>
</sst>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0" fontId="5" fillId="0" borderId="0" xfId="0" applyFont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7" max="7" width="11.28515625" customWidth="1"/>
  </cols>
  <sheetData>
    <row r="1" spans="1:7" x14ac:dyDescent="0.2">
      <c r="A1" s="1" t="s">
        <v>11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3</v>
      </c>
      <c r="D4" s="10">
        <v>6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9</v>
      </c>
    </row>
    <row r="6" spans="1:7" x14ac:dyDescent="0.2">
      <c r="A6" s="27">
        <v>1</v>
      </c>
      <c r="B6" s="28"/>
      <c r="C6" s="11">
        <v>3</v>
      </c>
      <c r="D6" s="11">
        <v>2</v>
      </c>
      <c r="E6" s="11">
        <v>18</v>
      </c>
      <c r="F6" s="23">
        <f>C6*B13+D6*B14</f>
        <v>0</v>
      </c>
      <c r="G6" s="11">
        <f>E6-F6</f>
        <v>18</v>
      </c>
    </row>
    <row r="7" spans="1:7" x14ac:dyDescent="0.2">
      <c r="A7" s="25">
        <v>2</v>
      </c>
      <c r="B7" s="26"/>
      <c r="C7" s="10">
        <v>1</v>
      </c>
      <c r="D7" s="10">
        <v>1</v>
      </c>
      <c r="E7" s="10">
        <v>5</v>
      </c>
      <c r="F7" s="23">
        <f>C7*B13+D7*B14</f>
        <v>0</v>
      </c>
      <c r="G7" s="11">
        <f>E7-F7</f>
        <v>5</v>
      </c>
    </row>
    <row r="8" spans="1:7" x14ac:dyDescent="0.2">
      <c r="A8" s="27">
        <v>3</v>
      </c>
      <c r="B8" s="28"/>
      <c r="C8" s="23">
        <v>1</v>
      </c>
      <c r="D8" s="11">
        <v>0</v>
      </c>
      <c r="E8" s="23">
        <v>4</v>
      </c>
      <c r="F8" s="11">
        <f>C8*B13+D8*B14</f>
        <v>0</v>
      </c>
      <c r="G8" s="11">
        <f>E8-F8</f>
        <v>4</v>
      </c>
    </row>
    <row r="9" spans="1:7" x14ac:dyDescent="0.2">
      <c r="A9" s="27">
        <v>4</v>
      </c>
      <c r="B9" s="28"/>
      <c r="C9" s="23">
        <v>0</v>
      </c>
      <c r="D9" s="11">
        <v>1</v>
      </c>
      <c r="E9" s="23">
        <v>7</v>
      </c>
      <c r="F9" s="11">
        <f>C9*B13+D9*B14</f>
        <v>0</v>
      </c>
      <c r="G9" s="11">
        <f>E9-F9</f>
        <v>7</v>
      </c>
    </row>
    <row r="10" spans="1:7" x14ac:dyDescent="0.2">
      <c r="A10" s="25">
        <v>5</v>
      </c>
      <c r="B10" s="26"/>
      <c r="C10" s="17">
        <v>-7</v>
      </c>
      <c r="D10" s="10">
        <v>8</v>
      </c>
      <c r="E10" s="17">
        <v>0</v>
      </c>
      <c r="F10" s="11">
        <f>C10*B13+D10*B14</f>
        <v>0</v>
      </c>
      <c r="G10" s="11">
        <f>E10-F10</f>
        <v>0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7</v>
      </c>
      <c r="B13" s="11"/>
      <c r="C13" s="21"/>
      <c r="D13" s="4"/>
      <c r="E13" s="4"/>
      <c r="F13" s="4"/>
      <c r="G13" s="4"/>
    </row>
    <row r="14" spans="1:7" x14ac:dyDescent="0.2">
      <c r="A14" s="19" t="s">
        <v>8</v>
      </c>
      <c r="B14" s="11"/>
      <c r="C14" s="22"/>
      <c r="D14" s="24" t="s">
        <v>10</v>
      </c>
    </row>
    <row r="15" spans="1:7" x14ac:dyDescent="0.2">
      <c r="A15" s="20" t="s">
        <v>2</v>
      </c>
      <c r="B15" s="11">
        <f>C4*B13+D4*B14</f>
        <v>0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2010-08-14T18:11:19Z</dcterms:modified>
</cp:coreProperties>
</file>